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kpett\AppData\Local\Box\Box Edit\Documents\n2vR3bmPUEytYHFtMMh2NA==\"/>
    </mc:Choice>
  </mc:AlternateContent>
  <xr:revisionPtr revIDLastSave="0" documentId="13_ncr:1_{B25C91B3-A330-4AB6-A629-8C77C009C3FB}" xr6:coauthVersionLast="40" xr6:coauthVersionMax="41" xr10:uidLastSave="{00000000-0000-0000-0000-000000000000}"/>
  <bookViews>
    <workbookView xWindow="-98" yWindow="-98" windowWidth="20715" windowHeight="13875" xr2:uid="{00000000-000D-0000-FFFF-FFFF00000000}"/>
  </bookViews>
  <sheets>
    <sheet name="projects" sheetId="1" r:id="rId1"/>
  </sheets>
  <definedNames>
    <definedName name="_xlnm.Print_Area" localSheetId="0">projects!$A$1:$G$40</definedName>
    <definedName name="_xlnm.Print_Titles" localSheetId="0">projects!$4:$4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<sst xmlns="http://schemas.openxmlformats.org/spreadsheetml/2006/main" count="217" uniqueCount="189">
  <si>
    <t>https://greaterdc.urban.org/publication/creating-partners-public-safety</t>
  </si>
  <si>
    <t>Creating Partners in Public Safety</t>
  </si>
  <si>
    <t>Washington, DC</t>
  </si>
  <si>
    <t>https://greaterdc.urban.org/publication/neighborhood-level-analysis-economic-impact-gun-violence</t>
  </si>
  <si>
    <t>A Neighborhood-Level Analysis of the Economic Impact of Gun Violence</t>
  </si>
  <si>
    <t>https://greaterdc.urban.org/publication/criminal-background-checks-and-access-jobs</t>
  </si>
  <si>
    <t>Criminal Background Checks and Access to Jobs</t>
  </si>
  <si>
    <t>Houston</t>
  </si>
  <si>
    <t>Juvenile Justice</t>
  </si>
  <si>
    <t>https://beststartsblog.com/2018/07/13/celebrating-stopping-the-school-to-prison-pipeline-awardees/</t>
  </si>
  <si>
    <t>Stopping the School to Prison Pipeline</t>
  </si>
  <si>
    <t>Seattle</t>
  </si>
  <si>
    <t xml:space="preserve">HASA HIE, Bexar Co. </t>
  </si>
  <si>
    <t>CHCS integrated care evaluation</t>
  </si>
  <si>
    <t>San Antonio</t>
  </si>
  <si>
    <t>City of Pittsburgh</t>
  </si>
  <si>
    <t>Local philanthropy operating support</t>
  </si>
  <si>
    <t>https://data.wprdc.org/dataset?q=police</t>
  </si>
  <si>
    <t>Publishing collection of police open data</t>
  </si>
  <si>
    <t>Pittsburgh</t>
  </si>
  <si>
    <t>CURA</t>
  </si>
  <si>
    <t>Police Reform - Michelle Phelps, Dept. of Sociology</t>
  </si>
  <si>
    <t xml:space="preserve">Minneapolis </t>
  </si>
  <si>
    <t>Bail Reform - Dr. Brittany Lewis</t>
  </si>
  <si>
    <t xml:space="preserve">LISC, Police Department, Safe N Sound, </t>
  </si>
  <si>
    <t>Milwaukee Police Department</t>
  </si>
  <si>
    <t>Byrne Community Based crime Reduction</t>
  </si>
  <si>
    <t>Milwaukee</t>
  </si>
  <si>
    <t>https://www.facebook.com/SojournerMKE/posts/10153140687781065</t>
  </si>
  <si>
    <t>Max Felkor-Kantor (Marian University)</t>
  </si>
  <si>
    <t>Indianapolis Metropolitan Police Department</t>
  </si>
  <si>
    <t>http://www.savi.org/report/trends-in-crime-does-perception-match-reality/</t>
  </si>
  <si>
    <t>Trends in Crime: Does Perception Match Reality? (report)</t>
  </si>
  <si>
    <t>Indianapolis</t>
  </si>
  <si>
    <t>Local police departments, courts, probation offices, victim assistance programs</t>
  </si>
  <si>
    <t>Domestic Violence Network</t>
  </si>
  <si>
    <t>http://www.savi.org/report/domestic-violence-marion-county/</t>
  </si>
  <si>
    <t>Domestic Violence in the Criminal Justice System (report)</t>
  </si>
  <si>
    <t>Kinder Foundation</t>
  </si>
  <si>
    <t>Overlapping services in law enforcement</t>
  </si>
  <si>
    <t>Justice Atlas of Sentencing and Corrections</t>
  </si>
  <si>
    <t>http://datadrivendetroit.org/blog/2015/08/25/beyond-the-jailhouse-cell-how-data-can-inform-fairer-justice-policies/</t>
  </si>
  <si>
    <t>D3 Summer Internship Program</t>
  </si>
  <si>
    <t>Detroit</t>
  </si>
  <si>
    <t>City of Columbus</t>
  </si>
  <si>
    <t>Columbus Police Department</t>
  </si>
  <si>
    <t>Former Columbus City Council President Zach Klein commissioned Thoughtwell to conduct research that will help identify how to best serve the needs of victims of human trafficking, particularly survivors of sex trafficking, in the local community.</t>
  </si>
  <si>
    <t>Sex Trafficking in Columbus Ohio</t>
  </si>
  <si>
    <t>Columbus</t>
  </si>
  <si>
    <t>Barr Foundation, MAPC</t>
  </si>
  <si>
    <t>http://www.regionalindicators.org/topic_areas/7#incarceration</t>
  </si>
  <si>
    <t>State of Equity in Metro Boston (2011 and 2017 update)</t>
  </si>
  <si>
    <t>Boston</t>
  </si>
  <si>
    <t>http://www.bostonindicators.org/article-pages/2018/june/negative-impact-jailtime</t>
  </si>
  <si>
    <t>The Next Phase of Criminal Justice Reform: Considering Reductions in Sentence Length</t>
  </si>
  <si>
    <t>https://bniajfi.org/currentprojects/bcji/</t>
  </si>
  <si>
    <t>Byrne Criminal Justice Innovation Grant</t>
  </si>
  <si>
    <t>Baltimore</t>
  </si>
  <si>
    <t>St. Louis County</t>
  </si>
  <si>
    <t>MacArthur Foundation</t>
  </si>
  <si>
    <t>Court system databases</t>
  </si>
  <si>
    <t>YourSTLCourts</t>
  </si>
  <si>
    <t>St. Louis</t>
  </si>
  <si>
    <t>https://www.kingcounty.gov/depts/health/~/media/depts/health/juvenile-justice/public-health-approach-to-juvenile-justice.ashx</t>
  </si>
  <si>
    <t>A public health approach to juvenile detention</t>
  </si>
  <si>
    <t>https://www.kingcounty.gov/depts/health/juvenile-justice.aspx</t>
  </si>
  <si>
    <t>Zero Youth Detention</t>
  </si>
  <si>
    <t>Interviews and research</t>
  </si>
  <si>
    <t>https://tools.wprdc.org/guides/public-safety/</t>
  </si>
  <si>
    <t>Data Guide to Crime, Courts, and Corrections in the City of Pittsburgh</t>
  </si>
  <si>
    <t>Foundation for Louisiana, Vera Institute of Justice</t>
  </si>
  <si>
    <t>Kellogg, Chase, Ford Foundation, Surdna</t>
  </si>
  <si>
    <t>The Data Center, Vera Institute of Justice, City of New Orleans, Orleans Public Defenders, many historical references</t>
  </si>
  <si>
    <t>https://www.datacenterresearch.org/reports_analysis/from-bondage-to-bail-bonds-putting-a-price-on-freedom-in-new-orleans/</t>
  </si>
  <si>
    <t>The New Orleans Prosperity Index Tricentennial Collection</t>
  </si>
  <si>
    <t>New Orleans</t>
  </si>
  <si>
    <t>Loyola University</t>
  </si>
  <si>
    <t>The Data Center, Orleans Parish Sheriff's Office, City of New Orleans, Vera Institute of Justice, many historical references</t>
  </si>
  <si>
    <t>https://www.datacenterresearch.org/reports_analysis/300-years-of-jail-conditions/</t>
  </si>
  <si>
    <t>80+ funders throughout CT</t>
  </si>
  <si>
    <t>DataHaven statewide survey</t>
  </si>
  <si>
    <t>Community Wellbeing Survey</t>
  </si>
  <si>
    <t>New Haven</t>
  </si>
  <si>
    <t>State government</t>
  </si>
  <si>
    <t>Analysis of public data on disparities and bail reform</t>
  </si>
  <si>
    <t>http://www.cura.umn.edu/projects/reforming-policing-and-healing-community-police-relations-through-community-engagement</t>
  </si>
  <si>
    <t>Community Police Relations - Kathy Quick, Humphrey School of Public Affairs</t>
  </si>
  <si>
    <t>MacArthur Foundation through Safety + Justice Challenge</t>
  </si>
  <si>
    <t>Safety and Justice: Latinos and Immigrants</t>
  </si>
  <si>
    <t xml:space="preserve">Los Angeles </t>
  </si>
  <si>
    <t>Risk Assessment Pre-Pilot</t>
  </si>
  <si>
    <t>Dallas</t>
  </si>
  <si>
    <t>Franklin County Juvenile Court</t>
  </si>
  <si>
    <t>https://www.thoughtwell.org/projects/2018/4/30/juvenile-justice-focus-groups-franklin-county-juvenile-court</t>
  </si>
  <si>
    <t>Juvenile Justice Focus Groups</t>
  </si>
  <si>
    <t>MIT</t>
  </si>
  <si>
    <t>http://m-arcaya.mit.edu/sites/default/files/documents/UTEC%20HIA_Expungement_FINAL.pdf</t>
  </si>
  <si>
    <t>Assessing health impacts of policies and plans</t>
  </si>
  <si>
    <t>https://equityagenda.mapc.org/</t>
  </si>
  <si>
    <t>State of Equity Policy Agenda</t>
  </si>
  <si>
    <t>http://www.bostonindicators.org/article-pages/2017/november/why-our-current-criminal-justice-system-is-not-the-answer-to-the-opioid-crisis</t>
  </si>
  <si>
    <t>Why Our Current Criminal Justice System is not the Answer to the Opioid Crisis</t>
  </si>
  <si>
    <t>http://www.bostonindicators.org/-/media/indicators/boston-indicators-reports/report-files/geography-of-incarceration-2016.pdf?la=en</t>
  </si>
  <si>
    <t>The Geography of Incarceration</t>
  </si>
  <si>
    <t xml:space="preserve">Other Local Partners </t>
  </si>
  <si>
    <t>Funder</t>
  </si>
  <si>
    <t>Data Sources</t>
  </si>
  <si>
    <t>Link(s)</t>
  </si>
  <si>
    <t>Description</t>
  </si>
  <si>
    <t>Project</t>
  </si>
  <si>
    <t>City</t>
  </si>
  <si>
    <t>Office of Courts Administration, Dallas County Courts / DA Office, Texas Department of Public Safety NCIC Data</t>
  </si>
  <si>
    <t>Sojourner Family Peace Center - Human trafficking task force</t>
  </si>
  <si>
    <t>Focus Groups</t>
  </si>
  <si>
    <t>Admin. data from CHCS, Bexar jails, local hospitals</t>
  </si>
  <si>
    <t>Max M. and Marjorie S. Fisher Foundation (funded internship program)</t>
  </si>
  <si>
    <t xml:space="preserve">Texas OCA, County Judge </t>
  </si>
  <si>
    <t>Scraped DC Court Data</t>
  </si>
  <si>
    <t>Uber</t>
  </si>
  <si>
    <t>Everytown for Gun Safety</t>
  </si>
  <si>
    <t>Interviews, local crime data, ShotSpotter data</t>
  </si>
  <si>
    <t>CURA is using jail booking data (covering age, gender, offense, location of arrest, and length of time in jail) and crime incident data to help answer questions about unreasonable bail amounts for poor and people of color.</t>
  </si>
  <si>
    <t>Data You Can Use is working alongside Milwaukee’s Amani neighborhood residents to build capacity and engagement around using data and evidence-based practices to improve neighborhood conditions, safety, and policing.</t>
  </si>
  <si>
    <t>In partnership with the Massachusetts Criminal Justice Reform Coalition and MassInc, Boston Indicators Project mapped incarceration rates of Boston neighborhoods, revealing disproportionate impact in communities of color.</t>
  </si>
  <si>
    <t xml:space="preserve">Oakland </t>
  </si>
  <si>
    <t>The City of Oakland engaged the Council to bring authentic community voice into a participatory research process to inform its newly established Department of Violence Prevention. The council recruited and trained 27 research fellows, who were reflective of the community’s racial, ethnic, and cultural makeup, to conduct 300 interviews of Oakland residents most impacted by violence. Centered on empowering members of the community, the Fellows also gathered qualitative data that complemented other research components of the project, like quantitative data and comparative analysis from other successful violence prevention models in other jurisdictions.</t>
  </si>
  <si>
    <t xml:space="preserve">City of Oakland </t>
  </si>
  <si>
    <t>Many</t>
  </si>
  <si>
    <t>https://urbanstrategies.org/issue-areas/violence-prevention/</t>
  </si>
  <si>
    <t>Interviews, crime data, and health data</t>
  </si>
  <si>
    <t xml:space="preserve">Oakland residents, the City of Oakland, community organizations, etc. </t>
  </si>
  <si>
    <t>This list is a product of the "Catalyzing Community Criminal Justice Reform with Data" project, a partnership of the Urban Institute's National Neighborhood Indicators Partnership and Microsoft Cities Team. It will be updated over time. For suggested additions or comments, email nnip@urban.org.</t>
  </si>
  <si>
    <t>Several over the years (local health foundation, Hogg, Johnson &amp; Johnson)</t>
  </si>
  <si>
    <t>Survey</t>
  </si>
  <si>
    <t>Massachusetts Department of Corrections</t>
  </si>
  <si>
    <t>Metropolitan Police Department crime data, ACS</t>
  </si>
  <si>
    <t>Interviews</t>
  </si>
  <si>
    <t xml:space="preserve">Violence Prevention Planning for the City of Oakland </t>
  </si>
  <si>
    <t>Reform advocates, north Minneapolis residents, Minneapolis Police Department</t>
  </si>
  <si>
    <t xml:space="preserve">These projects were collected in Summer 2018 as part of the National Neighborhood Indicators Partnership (NNIP) Survey: Criminal Justice Issues, Activities, Needs, and Relationships. We supplemented Partners' responses with more information where possible. </t>
  </si>
  <si>
    <t>Select Listing of Criminal Justice Projects of NNIP Partner Organizations</t>
  </si>
  <si>
    <t>US Department of Justice</t>
  </si>
  <si>
    <t>Barr Foundation, Metropolitian Area Planning Council</t>
  </si>
  <si>
    <t>Baltimore City Police Department, American Community Survey (ACS)</t>
  </si>
  <si>
    <t>This three-year project included community-led strategies for crime reduction in the McElderry Park neighborhood.  BNIA produced annual summary reports for the intitiative.</t>
  </si>
  <si>
    <t>The Boston Indicators Project analyzed data to show that the Massachusetts' practices increasingly  criminalized people with substance abuse problems, violating the principles of a well-functioning criminal justice system to protect our neighborhoods from immediate threats, justly punish wrongdoers in a way that avoids cruelty and provide robust supports for offenders to get back on the right track.</t>
  </si>
  <si>
    <t>Following the release of the State of Equity indicators reports, the Metropolitian Area Planning Council (MAPC) published policy agendas highlighting policies to pursue to respond to the findings of the indicators. In 2018, the Policy Agenda included a section on criminal justice reform.</t>
  </si>
  <si>
    <t>MAPC conducted a  Health Impact Assessment related to juvenile record expungement, partnering with an MIT class.</t>
  </si>
  <si>
    <t>The State of EQuity reports each have a section on criminal justice and include statistics from the Massachusetts Department of Corrections on inmate racial and ethnic demographics. The 2011 release also has data on the zip code of returning prisoners, but the updated data was not available in 2017.</t>
  </si>
  <si>
    <t>This Boston Indicators Project Report discusses the strategy of reducing the time served to supplement the Massachusetts criminal justice reform law that was designed, in large part, to help reduce the state’s incarceration levels.</t>
  </si>
  <si>
    <t>The Franklin County Juvenile Court (FCJC) commissioned Thoughtwell to facilitate a series of focus groups with youth and families of youth who have had been involved with the Franklin County juvenile justice system. The goal was to assist the FCJC in understanding youth and family experiences with the juvenile justice system, and learning what additional supports youth and families believe are needed to navigate through the process.</t>
  </si>
  <si>
    <t>The Institute for Urban Policy Research staff are working with a county judge and the Office of Courts Administration to retroactively apply a risk assessment tool to individuals who have already gone through pre-trial to compare risk assessment outcomes to actual cash bail outcomes.</t>
  </si>
  <si>
    <t>The Kinder Institute for Urban Research is exploring the overlapping services provided by multiple law enforcement agencies by collecting data on law enforcement agencies' contracts in the region and conducting interviews.</t>
  </si>
  <si>
    <t>A local organization has asked the Kinder Institute to participate in an implementation plan for a juvenile justice diversion program.</t>
  </si>
  <si>
    <t>Polis Center staff analyzed domestic violence in the legal system in Marion County, Indiana.</t>
  </si>
  <si>
    <t>This Polis Center report includes trends in crime rates in 94 neighborhoods and 201 census tracts within the Indy Police service area from 2007 to 2014.</t>
  </si>
  <si>
    <t>https://trpi-justice.org/</t>
  </si>
  <si>
    <t>Mulitple</t>
  </si>
  <si>
    <t>The University of Southern California conducted analysis of impacts of the criminal justice system on certain groups and  highlighted policies which provide alternatives to arrest, reduce fines, and reduce pretrial detention.</t>
  </si>
  <si>
    <t>Data You Can Use staff are evaluating the formation of a collaborative task force of agencies and organizations working on human trafficking. This is primarily a process evaluation of the formation of the collaboration.</t>
  </si>
  <si>
    <t>https://www.neighborhoodindicators.org/library/catalog/amani-safety-initiative</t>
  </si>
  <si>
    <t>The University of Minnesota Center for Urban and Regional Affairs (CURA) project works to reform policing and heal community-police relations through community engagement.</t>
  </si>
  <si>
    <t>DataHaven illuminates drivers’ experiences during traffic stops and feelings towards the police through specific questions in their statewide Community Wellbeing Survey. Results are reported by resident characteristics, such as income, race, and age.</t>
  </si>
  <si>
    <t>This paper commissioned by the Data Center presents the 300 year history of conditions and uses of the jail in New Orleans.</t>
  </si>
  <si>
    <t>This paper researches the 300 year history of the bail system in New Orleans and its connections to slavery, today's conditions of overincarceration, and the extraction of financial resources from minority communities.</t>
  </si>
  <si>
    <t>These data guides provide context to users of key crime and criminal justice data.</t>
  </si>
  <si>
    <t>The Western Pennsylvania Regional Data Center staff helped the City publish a collection of open data from the police department, and are also now working on data from the University of Pittsburgh Police.</t>
  </si>
  <si>
    <t>CI:Now staff evaluates changes in health status, incarceration, and hospitalization for people served by integrated care team at Center for Health Care Services, the local mental health authority.</t>
  </si>
  <si>
    <t>King County is implementing multi-system change to reduce the number of juveniles in secure detention.</t>
  </si>
  <si>
    <t>King County is utilizing trauma-informed, trauma-responsive programming and practices in the county's Youth Services Center.</t>
  </si>
  <si>
    <t>King County hosted an event that included time for attendees to connect personally and cultivate a stronger network of local efforts to generate collective action. Attendees included Best Starts for Kids community provider awardees, community members, parents and families, and youth. Attendees commented that it was the first time they had seen King County host an event and lead a strategy that overwhelmingly reflects the ethnic backgrounds of those most impacted by the school-to-prison pipeline.</t>
  </si>
  <si>
    <t>http://yourstlcourts.com ; https://www.urban.org/research/publication/harnessing-civic-tech-data-justice-st-louis</t>
  </si>
  <si>
    <t>This Urban Institute analysis shows that roughly one in seven DC residents have criminal records that may preclude them from finding jobs, despite significant efforts by reform-minded government and nonprofits.</t>
  </si>
  <si>
    <t>This website allows residents to look up tickets and warrants from the courts in the dozens of jurisdictions in St. Louis County. It was developed by Rise and other CivTechSTL contributors as part of NNIP's Civic Tech and Data Collaborative project.</t>
  </si>
  <si>
    <t>The Urban Institute report states that we know little about how local economies respond to increased gun violence, especially sharp and sudden increases (or surges) in gun violence, despite broad interest in estimating the economic costs of gun violence at the national and individual levels.</t>
  </si>
  <si>
    <t>The Urban Institute argues that the new mayoral administration should take a holistic approach to public safety that incorporates social service delivery into existing law enforcement responses and emphasizes prevention over reaction.</t>
  </si>
  <si>
    <t>This report investigates disparities in bail amounts using public jail data that captures Connecticut's pre-trial detention population.</t>
  </si>
  <si>
    <t>This report analyzes the police reform process in Minneapolis.</t>
  </si>
  <si>
    <t>http://www.ctdatahaven.org/reports/datahaven-community-wellbeing-survey</t>
  </si>
  <si>
    <t>https://www.neighborhoodindicators.org/library/catalog/algorithmic-justice-all-can-big-data-replace-cash-bail</t>
  </si>
  <si>
    <t>https://kinder.rice.edu/sites/g/files/bxs1676/f/documents/KI%202018%20Research%20Report-Law%20Enforcement%20online%20version%204_0.pdf</t>
  </si>
  <si>
    <t>This blog argues for increasing access to administrative jail information to enable communities to collectively and effectively find solutions to the challenges the system faces.</t>
  </si>
  <si>
    <t>http://www.cura.umn.edu/profiles/dr-brittany-lewis</t>
  </si>
  <si>
    <t>Survey data and interviews</t>
  </si>
  <si>
    <t>Data on jail booking and reported crime</t>
  </si>
  <si>
    <t>NA</t>
  </si>
  <si>
    <t>Various Massachusetts Dept. of Corrections data</t>
  </si>
  <si>
    <t>http://www.ctdatahaven.org/blog/bail-reform-numbers-reveal-human-stakes ;  https://ctviewpoints.org/2016/10/25/criminalization-of-poverty-new-data-on-women-in-connecticut-jails/</t>
  </si>
  <si>
    <t>https://www.michellesphelps.com/research/police-reform ; http://www.cura.umn.edu/projects/police-reform-progressive-city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</si>
</sst>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0"/>
      <color theme="1"/>
      <name val="Calibri"/>
      <family val="2"/>
      <scheme val="minor"/>
    </font>
    <font>
      <sz val="10"/>
      <color theme="1"/>
      <name val="Lato"/>
      <family val="2"/>
    </font>
    <font>
      <u/>
      <sz val="11"/>
      <color theme="10"/>
      <name val="Calibri"/>
      <family val="2"/>
      <scheme val="minor"/>
    </font>
    <font>
      <sz val="10"/>
      <color theme="1"/>
      <name val="Lato Regular"/>
    </font>
    <font>
      <b/>
      <sz val="10"/>
      <color theme="1"/>
      <name val="Lato Regular"/>
    </font>
    <font>
      <b/>
      <sz val="14"/>
      <color theme="1"/>
      <name val="Lato Regular"/>
    </font>
    <font>
      <sz val="11"/>
      <color theme="1"/>
      <name val="Lato Regular"/>
    </font>
    <font>
      <b/>
      <sz val="11"/>
      <color rgb="FF333333"/>
      <name val="Lato Bold"/>
    </font>
    <font>
      <u/>
      <sz val="11"/>
      <color theme="10"/>
      <name val="Lato Regula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medium">
        <color indexed="64"/>
      </bottom>
      <diagonal/>
    </border>
    <border>
      <left/>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0" borderId="0" xfId="0" applyFont="1" applyFill="1" applyAlignment="1">
      <alignment horizontal="center"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wrapText="1"/>
    </xf>
    <xf numFmtId="49" fontId="2" fillId="0" borderId="0" xfId="0" applyNumberFormat="1" applyFont="1" applyFill="1" applyAlignment="1">
      <alignment horizontal="center" vertical="center" wrapText="1" readingOrder="1"/>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wrapText="1" readingOrder="1"/>
    </xf>
    <xf numFmtId="49" fontId="4" fillId="0" borderId="0" xfId="0" applyNumberFormat="1" applyFont="1" applyFill="1" applyAlignment="1">
      <alignment horizontal="center" vertical="center" wrapText="1"/>
    </xf>
    <xf numFmtId="49" fontId="4" fillId="0" borderId="0" xfId="0" applyNumberFormat="1" applyFont="1" applyFill="1" applyAlignment="1">
      <alignment horizontal="center" vertical="center" wrapText="1" readingOrder="1"/>
    </xf>
    <xf numFmtId="0" fontId="5"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readingOrder="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readingOrder="1"/>
    </xf>
    <xf numFmtId="0" fontId="5"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readingOrder="1"/>
    </xf>
    <xf numFmtId="49" fontId="3" fillId="0" borderId="0" xfId="1" applyNumberFormat="1" applyFill="1" applyAlignment="1">
      <alignment horizontal="center" vertical="center" wrapText="1"/>
    </xf>
    <xf numFmtId="0" fontId="3" fillId="0" borderId="0" xfId="1" applyFill="1" applyAlignment="1">
      <alignment horizontal="center" vertical="center" wrapText="1"/>
    </xf>
    <xf numFmtId="49" fontId="3" fillId="0" borderId="0" xfId="1" applyNumberFormat="1" applyFill="1" applyBorder="1" applyAlignment="1">
      <alignment horizontal="center" vertical="center" wrapText="1"/>
    </xf>
    <xf numFmtId="49" fontId="3" fillId="0" borderId="1" xfId="1" applyNumberFormat="1" applyFill="1" applyBorder="1" applyAlignment="1">
      <alignment horizontal="center" vertical="center" wrapText="1"/>
    </xf>
    <xf numFmtId="0" fontId="1" fillId="0" borderId="0" xfId="0" quotePrefix="1" applyFont="1" applyFill="1" applyAlignment="1">
      <alignment horizontal="center" vertical="center" wrapText="1"/>
    </xf>
    <xf numFmtId="0" fontId="3" fillId="0" borderId="0" xfId="1" applyAlignment="1">
      <alignment wrapText="1"/>
    </xf>
    <xf numFmtId="49" fontId="4" fillId="2" borderId="0" xfId="0" applyNumberFormat="1" applyFont="1" applyFill="1" applyAlignment="1">
      <alignment horizontal="center" vertical="center" wrapText="1" readingOrder="1"/>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9" fillId="0" borderId="1" xfId="1" applyFont="1" applyBorder="1" applyAlignment="1">
      <alignment horizontal="left" vertical="center"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savi.org/report/trends-in-crime-does-perception-match-reality/" TargetMode="External"/><Relationship Id="rId18" Type="http://schemas.openxmlformats.org/officeDocument/2006/relationships/hyperlink" Target="https://www.datacenterresearch.org/reports_analysis/from-bondage-to-bail-bonds-putting-a-price-on-freedom-in-new-orleans/" TargetMode="External"/><Relationship Id="rId26" Type="http://schemas.openxmlformats.org/officeDocument/2006/relationships/hyperlink" Target="https://greaterdc.urban.org/publication/neighborhood-level-analysis-economic-impact-gun-violence" TargetMode="External"/><Relationship Id="rId3" Type="http://schemas.openxmlformats.org/officeDocument/2006/relationships/hyperlink" Target="https://trpi-justice.org/" TargetMode="External"/><Relationship Id="rId21" Type="http://schemas.openxmlformats.org/officeDocument/2006/relationships/hyperlink" Target="https://data.wprdc.org/dataset?q=police" TargetMode="External"/><Relationship Id="rId7" Type="http://schemas.openxmlformats.org/officeDocument/2006/relationships/hyperlink" Target="http://www.regionalindicators.org/topic_areas/7" TargetMode="External"/><Relationship Id="rId12" Type="http://schemas.openxmlformats.org/officeDocument/2006/relationships/hyperlink" Target="http://www.savi.org/report/domestic-violence-marion-county/" TargetMode="External"/><Relationship Id="rId17" Type="http://schemas.openxmlformats.org/officeDocument/2006/relationships/hyperlink" Target="https://www.datacenterresearch.org/reports_analysis/300-years-of-jail-conditions/" TargetMode="External"/><Relationship Id="rId25" Type="http://schemas.openxmlformats.org/officeDocument/2006/relationships/hyperlink" Target="https://greaterdc.urban.org/publication/criminal-background-checks-and-access-jobs" TargetMode="External"/><Relationship Id="rId33" Type="http://schemas.openxmlformats.org/officeDocument/2006/relationships/printerSettings" Target="../printerSettings/printerSettings1.bin"/><Relationship Id="rId2" Type="http://schemas.openxmlformats.org/officeDocument/2006/relationships/hyperlink" Target="https://bniajfi.org/currentprojects/bcji/" TargetMode="External"/><Relationship Id="rId16" Type="http://schemas.openxmlformats.org/officeDocument/2006/relationships/hyperlink" Target="https://www.neighborhoodindicators.org/library/catalog/amani-safety-initiative" TargetMode="External"/><Relationship Id="rId20" Type="http://schemas.openxmlformats.org/officeDocument/2006/relationships/hyperlink" Target="https://tools.wprdc.org/guides/public-safety/" TargetMode="External"/><Relationship Id="rId29" Type="http://schemas.openxmlformats.org/officeDocument/2006/relationships/hyperlink" Target="https://www.neighborhoodindicators.org/library/catalog/algorithmic-justice-all-can-big-data-replace-cash-bail" TargetMode="External"/><Relationship Id="rId1" Type="http://schemas.openxmlformats.org/officeDocument/2006/relationships/hyperlink" Target="http://www.neighborhoodindicators.org/justice" TargetMode="External"/><Relationship Id="rId6" Type="http://schemas.openxmlformats.org/officeDocument/2006/relationships/hyperlink" Target="https://equityagenda.mapc.org/" TargetMode="External"/><Relationship Id="rId11" Type="http://schemas.openxmlformats.org/officeDocument/2006/relationships/hyperlink" Target="http://datadrivendetroit.org/blog/2015/08/25/beyond-the-jailhouse-cell-how-data-can-inform-fairer-justice-policies/" TargetMode="External"/><Relationship Id="rId24" Type="http://schemas.openxmlformats.org/officeDocument/2006/relationships/hyperlink" Target="https://beststartsblog.com/2018/07/13/celebrating-stopping-the-school-to-prison-pipeline-awardees/" TargetMode="External"/><Relationship Id="rId32" Type="http://schemas.openxmlformats.org/officeDocument/2006/relationships/hyperlink" Target="http://www.ctdatahaven.org/reports/datahaven-community-wellbeing-survey" TargetMode="External"/><Relationship Id="rId5" Type="http://schemas.openxmlformats.org/officeDocument/2006/relationships/hyperlink" Target="http://m-arcaya.mit.edu/sites/default/files/documents/UTEC%20HIA_Expungement_FINAL.pdf" TargetMode="External"/><Relationship Id="rId15" Type="http://schemas.openxmlformats.org/officeDocument/2006/relationships/hyperlink" Target="http://www.cura.umn.edu/projects/reforming-policing-and-healing-community-police-relations-through-community-engagement" TargetMode="External"/><Relationship Id="rId23" Type="http://schemas.openxmlformats.org/officeDocument/2006/relationships/hyperlink" Target="https://www.kingcounty.gov/depts/health/~/media/depts/health/juvenile-justice/public-health-approach-to-juvenile-justice.ashx" TargetMode="External"/><Relationship Id="rId28" Type="http://schemas.openxmlformats.org/officeDocument/2006/relationships/hyperlink" Target="http://yourstlcourts.com/" TargetMode="External"/><Relationship Id="rId10" Type="http://schemas.openxmlformats.org/officeDocument/2006/relationships/hyperlink" Target="http://www.bostonindicators.org/-/media/indicators/boston-indicators-reports/report-files/geography-of-incarceration-2016.pdf?la=en" TargetMode="External"/><Relationship Id="rId19" Type="http://schemas.openxmlformats.org/officeDocument/2006/relationships/hyperlink" Target="https://urbanstrategies.org/issue-areas/violence-prevention/" TargetMode="External"/><Relationship Id="rId31" Type="http://schemas.openxmlformats.org/officeDocument/2006/relationships/hyperlink" Target="http://www.cura.umn.edu/profiles/dr-brittany-lewis" TargetMode="External"/><Relationship Id="rId4" Type="http://schemas.openxmlformats.org/officeDocument/2006/relationships/hyperlink" Target="http://www.bostonindicators.org/article-pages/2018/june/negative-impact-jailtime" TargetMode="External"/><Relationship Id="rId9" Type="http://schemas.openxmlformats.org/officeDocument/2006/relationships/hyperlink" Target="http://www.bostonindicators.org/article-pages/2017/november/why-our-current-criminal-justice-system-is-not-the-answer-to-the-opioid-crisis" TargetMode="External"/><Relationship Id="rId14" Type="http://schemas.openxmlformats.org/officeDocument/2006/relationships/hyperlink" Target="https://www.facebook.com/SojournerMKE/posts/10153140687781065" TargetMode="External"/><Relationship Id="rId22" Type="http://schemas.openxmlformats.org/officeDocument/2006/relationships/hyperlink" Target="https://www.kingcounty.gov/depts/health/juvenile-justice.aspx" TargetMode="External"/><Relationship Id="rId27" Type="http://schemas.openxmlformats.org/officeDocument/2006/relationships/hyperlink" Target="https://greaterdc.urban.org/publication/creating-partners-public-safety" TargetMode="External"/><Relationship Id="rId30" Type="http://schemas.openxmlformats.org/officeDocument/2006/relationships/hyperlink" Target="https://kinder.rice.edu/sites/g/files/bxs1676/f/documents/KI%202018%20Research%20Report-Law%20Enforcement%20online%20version%204_0.pdf" TargetMode="External"/><Relationship Id="rId8" Type="http://schemas.openxmlformats.org/officeDocument/2006/relationships/hyperlink" Target="https://www.thoughtwell.org/projects/2018/4/30/juvenile-justice-focus-groups-franklin-county-juvenile-cour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8"/>
  <sheetViews>
    <sheetView tabSelected="1" zoomScaleNormal="100" workbookViewId="0">
      <selection activeCell="A30" sqref="A30"/>
    </sheetView>
  </sheetViews>
  <sheetFormatPr defaultColWidth="9.1328125" defaultRowHeight="13.15"/>
  <cols>
    <col min="1" max="1" width="13.33203125" style="5" bestFit="1" customWidth="1"/>
    <col min="2" max="2" width="26.796875" style="6" bestFit="1" customWidth="1"/>
    <col min="3" max="3" width="101.6640625" style="7" customWidth="1"/>
    <col min="4" max="6" width="14.796875" style="6" customWidth="1"/>
    <col min="7" max="7" width="35.265625" style="6" customWidth="1"/>
    <col min="8" max="16384" width="9.1328125" style="1"/>
  </cols>
  <sheetData>
    <row r="1" spans="1:7" ht="30" customHeight="1">
      <c r="A1" s="27" t="s">
        <v>140</v>
      </c>
      <c r="B1" s="27"/>
      <c r="C1" s="27"/>
      <c r="D1" s="27"/>
      <c r="E1" s="27"/>
      <c r="F1" s="27"/>
      <c r="G1" s="27"/>
    </row>
    <row r="2" spans="1:7" ht="31.15" customHeight="1">
      <c r="A2" s="28" t="s">
        <v>139</v>
      </c>
      <c r="B2" s="28"/>
      <c r="C2" s="28"/>
      <c r="D2" s="28"/>
      <c r="E2" s="28"/>
      <c r="F2" s="28"/>
      <c r="G2" s="28"/>
    </row>
    <row r="3" spans="1:7" ht="59.1" customHeight="1" thickBot="1">
      <c r="A3" s="29" t="s">
        <v>131</v>
      </c>
      <c r="B3" s="29"/>
      <c r="C3" s="29"/>
      <c r="D3" s="29"/>
      <c r="E3" s="29"/>
      <c r="F3" s="29"/>
      <c r="G3" s="29"/>
    </row>
    <row r="4" spans="1:7" ht="28.15" thickBot="1">
      <c r="A4" s="17" t="s">
        <v>110</v>
      </c>
      <c r="B4" s="18" t="s">
        <v>109</v>
      </c>
      <c r="C4" s="19" t="s">
        <v>108</v>
      </c>
      <c r="D4" s="18" t="s">
        <v>106</v>
      </c>
      <c r="E4" s="18" t="s">
        <v>105</v>
      </c>
      <c r="F4" s="18" t="s">
        <v>104</v>
      </c>
      <c r="G4" s="18" t="s">
        <v>107</v>
      </c>
    </row>
    <row r="5" spans="1:7" ht="76.5">
      <c r="A5" s="10" t="s">
        <v>57</v>
      </c>
      <c r="B5" s="8" t="s">
        <v>56</v>
      </c>
      <c r="C5" s="9" t="s">
        <v>144</v>
      </c>
      <c r="D5" s="8" t="s">
        <v>143</v>
      </c>
      <c r="E5" s="8" t="s">
        <v>141</v>
      </c>
      <c r="F5" s="8"/>
      <c r="G5" s="20" t="s">
        <v>55</v>
      </c>
    </row>
    <row r="6" spans="1:7" ht="57">
      <c r="A6" s="10" t="s">
        <v>52</v>
      </c>
      <c r="B6" s="8" t="s">
        <v>103</v>
      </c>
      <c r="C6" s="9" t="s">
        <v>123</v>
      </c>
      <c r="D6" s="8"/>
      <c r="E6" s="8"/>
      <c r="F6" s="8"/>
      <c r="G6" s="21" t="s">
        <v>102</v>
      </c>
    </row>
    <row r="7" spans="1:7" ht="57">
      <c r="A7" s="10" t="s">
        <v>52</v>
      </c>
      <c r="B7" s="8" t="s">
        <v>101</v>
      </c>
      <c r="C7" s="9" t="s">
        <v>145</v>
      </c>
      <c r="D7" s="8" t="s">
        <v>186</v>
      </c>
      <c r="E7" s="8"/>
      <c r="F7" s="8"/>
      <c r="G7" s="20" t="s">
        <v>100</v>
      </c>
    </row>
    <row r="8" spans="1:7" ht="51">
      <c r="A8" s="10" t="s">
        <v>52</v>
      </c>
      <c r="B8" s="8" t="s">
        <v>99</v>
      </c>
      <c r="C8" s="9" t="s">
        <v>146</v>
      </c>
      <c r="D8" s="8" t="s">
        <v>186</v>
      </c>
      <c r="E8" s="8" t="s">
        <v>49</v>
      </c>
      <c r="F8" s="8"/>
      <c r="G8" s="20" t="s">
        <v>98</v>
      </c>
    </row>
    <row r="9" spans="1:7" ht="42.75">
      <c r="A9" s="10" t="s">
        <v>52</v>
      </c>
      <c r="B9" s="8" t="s">
        <v>97</v>
      </c>
      <c r="C9" s="9" t="s">
        <v>147</v>
      </c>
      <c r="D9" s="8" t="s">
        <v>133</v>
      </c>
      <c r="E9" s="8" t="s">
        <v>95</v>
      </c>
      <c r="F9" s="8"/>
      <c r="G9" s="20" t="s">
        <v>96</v>
      </c>
    </row>
    <row r="10" spans="1:7" ht="38.25">
      <c r="A10" s="10" t="s">
        <v>52</v>
      </c>
      <c r="B10" s="8" t="s">
        <v>54</v>
      </c>
      <c r="C10" s="9" t="s">
        <v>149</v>
      </c>
      <c r="D10" s="8"/>
      <c r="E10" s="8"/>
      <c r="F10" s="8"/>
      <c r="G10" s="21" t="s">
        <v>53</v>
      </c>
    </row>
    <row r="11" spans="1:7" ht="51">
      <c r="A11" s="10" t="s">
        <v>52</v>
      </c>
      <c r="B11" s="8" t="s">
        <v>51</v>
      </c>
      <c r="C11" s="9" t="s">
        <v>148</v>
      </c>
      <c r="D11" s="8" t="s">
        <v>134</v>
      </c>
      <c r="E11" s="8" t="s">
        <v>142</v>
      </c>
      <c r="F11" s="8"/>
      <c r="G11" s="20" t="s">
        <v>50</v>
      </c>
    </row>
    <row r="12" spans="1:7" ht="51">
      <c r="A12" s="10" t="s">
        <v>48</v>
      </c>
      <c r="B12" s="8" t="s">
        <v>94</v>
      </c>
      <c r="C12" s="9" t="s">
        <v>150</v>
      </c>
      <c r="D12" s="8" t="s">
        <v>113</v>
      </c>
      <c r="E12" s="8" t="s">
        <v>92</v>
      </c>
      <c r="F12" s="8"/>
      <c r="G12" s="20" t="s">
        <v>93</v>
      </c>
    </row>
    <row r="13" spans="1:7" ht="25.5">
      <c r="A13" s="10" t="s">
        <v>48</v>
      </c>
      <c r="B13" s="8" t="s">
        <v>47</v>
      </c>
      <c r="C13" s="9" t="s">
        <v>46</v>
      </c>
      <c r="D13" s="8" t="s">
        <v>45</v>
      </c>
      <c r="E13" s="8" t="s">
        <v>44</v>
      </c>
      <c r="F13" s="8"/>
      <c r="G13" s="8"/>
    </row>
    <row r="14" spans="1:7" ht="102">
      <c r="A14" s="10" t="s">
        <v>91</v>
      </c>
      <c r="B14" s="8" t="s">
        <v>90</v>
      </c>
      <c r="C14" s="9" t="s">
        <v>151</v>
      </c>
      <c r="D14" s="8" t="s">
        <v>111</v>
      </c>
      <c r="E14" s="8"/>
      <c r="F14" s="8" t="s">
        <v>116</v>
      </c>
      <c r="G14" s="20" t="s">
        <v>179</v>
      </c>
    </row>
    <row r="15" spans="1:7" ht="89.25">
      <c r="A15" s="10" t="s">
        <v>43</v>
      </c>
      <c r="B15" s="8" t="s">
        <v>42</v>
      </c>
      <c r="C15" s="9" t="s">
        <v>181</v>
      </c>
      <c r="D15" s="8" t="s">
        <v>40</v>
      </c>
      <c r="E15" s="8" t="s">
        <v>115</v>
      </c>
      <c r="F15" s="8"/>
      <c r="G15" s="20" t="s">
        <v>41</v>
      </c>
    </row>
    <row r="16" spans="1:7" ht="71.25">
      <c r="A16" s="10" t="s">
        <v>7</v>
      </c>
      <c r="B16" s="8" t="s">
        <v>39</v>
      </c>
      <c r="C16" s="9" t="s">
        <v>152</v>
      </c>
      <c r="D16" s="8" t="s">
        <v>136</v>
      </c>
      <c r="E16" s="8" t="s">
        <v>38</v>
      </c>
      <c r="F16" s="8"/>
      <c r="G16" s="20" t="s">
        <v>180</v>
      </c>
    </row>
    <row r="17" spans="1:7" ht="25.5">
      <c r="A17" s="10" t="s">
        <v>7</v>
      </c>
      <c r="B17" s="8" t="s">
        <v>8</v>
      </c>
      <c r="C17" s="9" t="s">
        <v>153</v>
      </c>
      <c r="D17" s="8"/>
      <c r="E17" s="8"/>
      <c r="F17" s="8"/>
      <c r="G17" s="8"/>
    </row>
    <row r="18" spans="1:7" ht="76.5">
      <c r="A18" s="10" t="s">
        <v>33</v>
      </c>
      <c r="B18" s="8" t="s">
        <v>37</v>
      </c>
      <c r="C18" s="9" t="s">
        <v>154</v>
      </c>
      <c r="D18" s="8" t="s">
        <v>34</v>
      </c>
      <c r="E18" s="8" t="s">
        <v>35</v>
      </c>
      <c r="F18" s="8" t="s">
        <v>34</v>
      </c>
      <c r="G18" s="20" t="s">
        <v>36</v>
      </c>
    </row>
    <row r="19" spans="1:7" ht="51">
      <c r="A19" s="10" t="s">
        <v>33</v>
      </c>
      <c r="B19" s="8" t="s">
        <v>32</v>
      </c>
      <c r="C19" s="9" t="s">
        <v>155</v>
      </c>
      <c r="D19" s="8" t="s">
        <v>30</v>
      </c>
      <c r="E19" s="8"/>
      <c r="F19" s="8" t="s">
        <v>29</v>
      </c>
      <c r="G19" s="20" t="s">
        <v>31</v>
      </c>
    </row>
    <row r="20" spans="1:7" ht="63.75">
      <c r="A20" s="10" t="s">
        <v>89</v>
      </c>
      <c r="B20" s="8" t="s">
        <v>88</v>
      </c>
      <c r="C20" s="9" t="s">
        <v>158</v>
      </c>
      <c r="D20" s="8" t="s">
        <v>157</v>
      </c>
      <c r="E20" s="8" t="s">
        <v>87</v>
      </c>
      <c r="F20" s="8"/>
      <c r="G20" s="20" t="s">
        <v>156</v>
      </c>
    </row>
    <row r="21" spans="1:7" ht="28.5">
      <c r="A21" s="10" t="s">
        <v>27</v>
      </c>
      <c r="B21" s="8" t="s">
        <v>112</v>
      </c>
      <c r="C21" s="9" t="s">
        <v>159</v>
      </c>
      <c r="D21" s="8" t="s">
        <v>136</v>
      </c>
      <c r="E21" s="8"/>
      <c r="F21" s="8"/>
      <c r="G21" s="20" t="s">
        <v>28</v>
      </c>
    </row>
    <row r="22" spans="1:7" ht="38.25">
      <c r="A22" s="10" t="s">
        <v>27</v>
      </c>
      <c r="B22" s="8" t="s">
        <v>26</v>
      </c>
      <c r="C22" s="9" t="s">
        <v>122</v>
      </c>
      <c r="D22" s="8" t="s">
        <v>25</v>
      </c>
      <c r="E22" s="8" t="s">
        <v>141</v>
      </c>
      <c r="F22" s="8" t="s">
        <v>24</v>
      </c>
      <c r="G22" s="20" t="s">
        <v>160</v>
      </c>
    </row>
    <row r="23" spans="1:7" ht="42.75">
      <c r="A23" s="10" t="s">
        <v>22</v>
      </c>
      <c r="B23" s="8" t="s">
        <v>86</v>
      </c>
      <c r="C23" s="9" t="s">
        <v>161</v>
      </c>
      <c r="D23" s="8" t="s">
        <v>185</v>
      </c>
      <c r="E23" s="8" t="s">
        <v>20</v>
      </c>
      <c r="F23" s="8"/>
      <c r="G23" s="20" t="s">
        <v>85</v>
      </c>
    </row>
    <row r="24" spans="1:7" ht="38.25">
      <c r="A24" s="10" t="s">
        <v>22</v>
      </c>
      <c r="B24" s="8" t="s">
        <v>23</v>
      </c>
      <c r="C24" s="9" t="s">
        <v>121</v>
      </c>
      <c r="D24" s="8" t="s">
        <v>184</v>
      </c>
      <c r="E24" s="1" t="s">
        <v>20</v>
      </c>
      <c r="F24" s="8"/>
      <c r="G24" s="25" t="s">
        <v>182</v>
      </c>
    </row>
    <row r="25" spans="1:7" ht="89.25">
      <c r="A25" s="10" t="s">
        <v>22</v>
      </c>
      <c r="B25" s="8" t="s">
        <v>21</v>
      </c>
      <c r="C25" s="26" t="s">
        <v>177</v>
      </c>
      <c r="D25" s="8" t="s">
        <v>183</v>
      </c>
      <c r="E25" s="8" t="s">
        <v>20</v>
      </c>
      <c r="F25" s="8" t="s">
        <v>138</v>
      </c>
      <c r="G25" s="24" t="s">
        <v>188</v>
      </c>
    </row>
    <row r="26" spans="1:7" ht="63.75">
      <c r="A26" s="10" t="s">
        <v>82</v>
      </c>
      <c r="B26" s="8" t="s">
        <v>84</v>
      </c>
      <c r="C26" s="9" t="s">
        <v>176</v>
      </c>
      <c r="D26" s="8" t="s">
        <v>83</v>
      </c>
      <c r="E26" s="8"/>
      <c r="F26" s="8"/>
      <c r="G26" s="8" t="s">
        <v>187</v>
      </c>
    </row>
    <row r="27" spans="1:7" ht="38.25">
      <c r="A27" s="10" t="s">
        <v>82</v>
      </c>
      <c r="B27" s="8" t="s">
        <v>81</v>
      </c>
      <c r="C27" s="9" t="s">
        <v>162</v>
      </c>
      <c r="D27" s="8" t="s">
        <v>80</v>
      </c>
      <c r="E27" s="8" t="s">
        <v>79</v>
      </c>
      <c r="F27" s="8"/>
      <c r="G27" s="20" t="s">
        <v>178</v>
      </c>
    </row>
    <row r="28" spans="1:7" ht="114.75">
      <c r="A28" s="10" t="s">
        <v>75</v>
      </c>
      <c r="B28" s="8" t="s">
        <v>74</v>
      </c>
      <c r="C28" s="9" t="s">
        <v>163</v>
      </c>
      <c r="D28" s="8" t="s">
        <v>77</v>
      </c>
      <c r="E28" s="8" t="s">
        <v>71</v>
      </c>
      <c r="F28" s="8" t="s">
        <v>76</v>
      </c>
      <c r="G28" s="20" t="s">
        <v>78</v>
      </c>
    </row>
    <row r="29" spans="1:7" ht="102">
      <c r="A29" s="10" t="s">
        <v>75</v>
      </c>
      <c r="B29" s="8" t="s">
        <v>74</v>
      </c>
      <c r="C29" s="9" t="s">
        <v>164</v>
      </c>
      <c r="D29" s="8" t="s">
        <v>72</v>
      </c>
      <c r="E29" s="8" t="s">
        <v>71</v>
      </c>
      <c r="F29" s="8" t="s">
        <v>70</v>
      </c>
      <c r="G29" s="20" t="s">
        <v>73</v>
      </c>
    </row>
    <row r="30" spans="1:7" ht="76.5">
      <c r="A30" s="11" t="s">
        <v>124</v>
      </c>
      <c r="B30" s="12" t="s">
        <v>137</v>
      </c>
      <c r="C30" s="13" t="s">
        <v>125</v>
      </c>
      <c r="D30" s="12" t="s">
        <v>129</v>
      </c>
      <c r="E30" s="12" t="s">
        <v>126</v>
      </c>
      <c r="F30" s="12" t="s">
        <v>130</v>
      </c>
      <c r="G30" s="22" t="s">
        <v>128</v>
      </c>
    </row>
    <row r="31" spans="1:7" ht="51">
      <c r="A31" s="10" t="s">
        <v>19</v>
      </c>
      <c r="B31" s="8" t="s">
        <v>69</v>
      </c>
      <c r="C31" s="9" t="s">
        <v>165</v>
      </c>
      <c r="D31" s="8" t="s">
        <v>67</v>
      </c>
      <c r="E31" s="8" t="s">
        <v>16</v>
      </c>
      <c r="F31" s="8" t="s">
        <v>15</v>
      </c>
      <c r="G31" s="20" t="s">
        <v>68</v>
      </c>
    </row>
    <row r="32" spans="1:7" ht="51">
      <c r="A32" s="10" t="s">
        <v>19</v>
      </c>
      <c r="B32" s="8" t="s">
        <v>18</v>
      </c>
      <c r="C32" s="9" t="s">
        <v>166</v>
      </c>
      <c r="D32" s="8" t="s">
        <v>127</v>
      </c>
      <c r="E32" s="8" t="s">
        <v>16</v>
      </c>
      <c r="F32" s="8" t="s">
        <v>15</v>
      </c>
      <c r="G32" s="20" t="s">
        <v>17</v>
      </c>
    </row>
    <row r="33" spans="1:7" ht="76.5">
      <c r="A33" s="10" t="s">
        <v>14</v>
      </c>
      <c r="B33" s="8" t="s">
        <v>13</v>
      </c>
      <c r="C33" s="9" t="s">
        <v>167</v>
      </c>
      <c r="D33" s="8" t="s">
        <v>114</v>
      </c>
      <c r="E33" s="8" t="s">
        <v>132</v>
      </c>
      <c r="F33" s="8" t="s">
        <v>12</v>
      </c>
      <c r="G33" s="8"/>
    </row>
    <row r="34" spans="1:7" ht="28.5">
      <c r="A34" s="10" t="s">
        <v>11</v>
      </c>
      <c r="B34" s="8" t="s">
        <v>66</v>
      </c>
      <c r="C34" s="9" t="s">
        <v>168</v>
      </c>
      <c r="D34" s="8"/>
      <c r="E34" s="8"/>
      <c r="F34" s="8"/>
      <c r="G34" s="20" t="s">
        <v>65</v>
      </c>
    </row>
    <row r="35" spans="1:7" ht="57">
      <c r="A35" s="10" t="s">
        <v>11</v>
      </c>
      <c r="B35" s="8" t="s">
        <v>64</v>
      </c>
      <c r="C35" s="9" t="s">
        <v>169</v>
      </c>
      <c r="D35" s="8"/>
      <c r="E35" s="8"/>
      <c r="F35" s="8"/>
      <c r="G35" s="20" t="s">
        <v>63</v>
      </c>
    </row>
    <row r="36" spans="1:7" ht="63.75">
      <c r="A36" s="10" t="s">
        <v>11</v>
      </c>
      <c r="B36" s="8" t="s">
        <v>10</v>
      </c>
      <c r="C36" s="9" t="s">
        <v>170</v>
      </c>
      <c r="D36" s="8"/>
      <c r="E36" s="8"/>
      <c r="F36" s="8"/>
      <c r="G36" s="20" t="s">
        <v>9</v>
      </c>
    </row>
    <row r="37" spans="1:7" ht="57">
      <c r="A37" s="10" t="s">
        <v>62</v>
      </c>
      <c r="B37" s="8" t="s">
        <v>61</v>
      </c>
      <c r="C37" s="9" t="s">
        <v>173</v>
      </c>
      <c r="D37" s="8" t="s">
        <v>60</v>
      </c>
      <c r="E37" s="8" t="s">
        <v>59</v>
      </c>
      <c r="F37" s="8" t="s">
        <v>58</v>
      </c>
      <c r="G37" s="20" t="s">
        <v>171</v>
      </c>
    </row>
    <row r="38" spans="1:7" ht="28.5">
      <c r="A38" s="10" t="s">
        <v>2</v>
      </c>
      <c r="B38" s="8" t="s">
        <v>6</v>
      </c>
      <c r="C38" s="9" t="s">
        <v>172</v>
      </c>
      <c r="D38" s="8" t="s">
        <v>117</v>
      </c>
      <c r="E38" s="8" t="s">
        <v>118</v>
      </c>
      <c r="F38" s="8"/>
      <c r="G38" s="20" t="s">
        <v>5</v>
      </c>
    </row>
    <row r="39" spans="1:7" ht="42.75">
      <c r="A39" s="10" t="s">
        <v>2</v>
      </c>
      <c r="B39" s="8" t="s">
        <v>4</v>
      </c>
      <c r="C39" s="9" t="s">
        <v>174</v>
      </c>
      <c r="D39" s="8" t="s">
        <v>120</v>
      </c>
      <c r="E39" s="8" t="s">
        <v>119</v>
      </c>
      <c r="F39" s="8"/>
      <c r="G39" s="20" t="s">
        <v>3</v>
      </c>
    </row>
    <row r="40" spans="1:7" ht="51.4" thickBot="1">
      <c r="A40" s="16" t="s">
        <v>2</v>
      </c>
      <c r="B40" s="14" t="s">
        <v>1</v>
      </c>
      <c r="C40" s="15" t="s">
        <v>175</v>
      </c>
      <c r="D40" s="14" t="s">
        <v>135</v>
      </c>
      <c r="E40" s="14"/>
      <c r="F40" s="14"/>
      <c r="G40" s="23" t="s">
        <v>0</v>
      </c>
    </row>
    <row r="41" spans="1:7">
      <c r="A41" s="2"/>
      <c r="B41" s="3"/>
      <c r="C41" s="4"/>
      <c r="D41" s="3"/>
      <c r="E41" s="3"/>
      <c r="F41" s="3"/>
      <c r="G41" s="3"/>
    </row>
    <row r="42" spans="1:7">
      <c r="A42" s="2"/>
      <c r="B42" s="3"/>
      <c r="C42" s="4"/>
      <c r="D42" s="3"/>
      <c r="E42" s="3"/>
      <c r="F42" s="3"/>
      <c r="G42" s="3"/>
    </row>
    <row r="43" spans="1:7">
      <c r="A43" s="2"/>
      <c r="B43" s="3"/>
      <c r="C43" s="4"/>
      <c r="D43" s="3"/>
      <c r="E43" s="3"/>
      <c r="F43" s="3"/>
      <c r="G43" s="3"/>
    </row>
    <row r="44" spans="1:7">
      <c r="A44" s="2"/>
      <c r="B44" s="3"/>
      <c r="C44" s="4"/>
      <c r="D44" s="3"/>
      <c r="E44" s="3"/>
      <c r="F44" s="3"/>
      <c r="G44" s="3"/>
    </row>
    <row r="45" spans="1:7">
      <c r="A45" s="2"/>
      <c r="B45" s="3"/>
      <c r="C45" s="4"/>
      <c r="D45" s="3"/>
      <c r="E45" s="3"/>
      <c r="F45" s="3"/>
      <c r="G45" s="3"/>
    </row>
    <row r="46" spans="1:7">
      <c r="A46" s="2"/>
      <c r="B46" s="3"/>
      <c r="C46" s="4"/>
      <c r="D46" s="3"/>
      <c r="E46" s="3"/>
      <c r="F46" s="3"/>
      <c r="G46" s="3"/>
    </row>
    <row r="47" spans="1:7">
      <c r="A47" s="2"/>
      <c r="B47" s="3"/>
      <c r="C47" s="4"/>
      <c r="D47" s="3"/>
      <c r="E47" s="3"/>
      <c r="F47" s="3"/>
      <c r="G47" s="3"/>
    </row>
    <row r="48" spans="1:7">
      <c r="A48" s="2"/>
      <c r="B48" s="3"/>
      <c r="C48" s="4"/>
      <c r="D48" s="3"/>
      <c r="E48" s="3"/>
      <c r="F48" s="3"/>
      <c r="G48" s="3"/>
    </row>
  </sheetData>
  <sortState xmlns:xlrd2="http://schemas.microsoft.com/office/spreadsheetml/2017/richdata2" ref="A5:G40">
    <sortCondition ref="A5"/>
  </sortState>
  <mergeCells count="3">
    <mergeCell ref="A1:G1"/>
    <mergeCell ref="A2:G2"/>
    <mergeCell ref="A3:G3"/>
  </mergeCells>
  <conditionalFormatting sqref="B4:B48">
    <cfRule type="cellIs" dxfId="0" priority="1" operator="equal">
      <formula>""""""</formula>
    </cfRule>
  </conditionalFormatting>
  <hyperlinks>
    <hyperlink ref="A3:C3" r:id="rId1" display="This list is a product of the &quot;Catalyzing Community Criminal Justice Reform with Data&quot; project, a partnership of the Urban Institute's National Neighborhood Indicators Partnership and Microsoft Cities Team. It will be updated over time. For suggested addi" xr:uid="{D6979C5F-A594-D446-8261-8810567D68B9}"/>
    <hyperlink ref="G5" r:id="rId2" xr:uid="{04368C83-AD9F-4C50-A240-09B8E88FD4C6}"/>
    <hyperlink ref="G20" r:id="rId3" xr:uid="{3F1C903D-21FD-4C97-8D71-8AB504F5BAD3}"/>
    <hyperlink ref="G10" r:id="rId4" xr:uid="{54EF3C88-EED3-4FBA-9D10-CDC712A2F13C}"/>
    <hyperlink ref="G9" r:id="rId5" xr:uid="{412774C4-185E-417D-B04E-D61BA6FB5CCA}"/>
    <hyperlink ref="G8" r:id="rId6" xr:uid="{41C51E23-B6E9-4EF8-BB5F-5FAE123BEF2D}"/>
    <hyperlink ref="G11" r:id="rId7" location="incarceration" xr:uid="{B5265F29-247C-4F83-B7AA-9ED82D6200DA}"/>
    <hyperlink ref="G12" r:id="rId8" xr:uid="{0E18A8D0-6700-4855-990D-F990FA2ECF6A}"/>
    <hyperlink ref="G7" r:id="rId9" xr:uid="{33C20C1D-CCEA-4177-B3E9-DC39F4CA1E79}"/>
    <hyperlink ref="G6" r:id="rId10" xr:uid="{34B0A1DE-53ED-41BF-9143-27A51642A4B0}"/>
    <hyperlink ref="G15" r:id="rId11" xr:uid="{F6B6890A-78BE-4051-B482-8D5A46A2E133}"/>
    <hyperlink ref="G18" r:id="rId12" xr:uid="{22CE2FE0-4B61-4953-B61D-2D8CD08BD7C2}"/>
    <hyperlink ref="G19" r:id="rId13" xr:uid="{876A3C9A-5AA0-4DFA-8CE4-7C3F2880E4DF}"/>
    <hyperlink ref="G21" r:id="rId14" xr:uid="{5736BBB8-27FB-4EE6-BCE7-692AA4E079A4}"/>
    <hyperlink ref="G23" r:id="rId15" xr:uid="{39943297-B35E-42F9-AC6C-F287AA850FAF}"/>
    <hyperlink ref="G22" r:id="rId16" xr:uid="{84CBB049-A63A-4C3B-BAC9-BC940FC89635}"/>
    <hyperlink ref="G28" r:id="rId17" xr:uid="{8565E051-C9A2-452C-8FE3-7DD1D795EBB2}"/>
    <hyperlink ref="G29" r:id="rId18" xr:uid="{1487DDB6-5BC5-4E2C-A4E5-613E27263153}"/>
    <hyperlink ref="G30" r:id="rId19" xr:uid="{10F6892F-F660-46FF-A426-7D7559DA07DE}"/>
    <hyperlink ref="G31" r:id="rId20" xr:uid="{2955DC60-6DEE-4BFA-9E11-2A13964065F0}"/>
    <hyperlink ref="G32" r:id="rId21" xr:uid="{4954D75C-D2CA-4795-A83B-54B02E675452}"/>
    <hyperlink ref="G34" r:id="rId22" xr:uid="{02A000E0-5083-4053-A8E8-282F672AE247}"/>
    <hyperlink ref="G35" r:id="rId23" xr:uid="{A2CE0787-CFCA-44F7-BBE3-9F54085DD997}"/>
    <hyperlink ref="G36" r:id="rId24" xr:uid="{0EE74CE6-ABB1-4DCD-9A77-2774BFD33538}"/>
    <hyperlink ref="G38" r:id="rId25" xr:uid="{E3868537-BB36-4F60-A800-61FB4B7886DA}"/>
    <hyperlink ref="G39" r:id="rId26" xr:uid="{BB120647-4EE2-4A37-8E18-BE0712883B25}"/>
    <hyperlink ref="G40" r:id="rId27" xr:uid="{B5551A30-F4B5-4A5F-843A-2B1633C38B81}"/>
    <hyperlink ref="G37" r:id="rId28" display="http://yourstlcourts.com" xr:uid="{F54EF956-773D-492C-882A-53CABB4963C0}"/>
    <hyperlink ref="G14" r:id="rId29" xr:uid="{BD138B93-5549-45F9-AB08-EDEA9F0AC951}"/>
    <hyperlink ref="G16" r:id="rId30" xr:uid="{9B3AAE38-8430-4878-A7E0-6EC506CF44E6}"/>
    <hyperlink ref="G24" r:id="rId31" xr:uid="{A2040292-8442-4423-99D2-88C5005C9AEC}"/>
    <hyperlink ref="G27" r:id="rId32" xr:uid="{3B676A33-3425-442A-9517-A039DBE461CE}"/>
  </hyperlinks>
  <printOptions horizontalCentered="1" verticalCentered="1" gridLines="1"/>
  <pageMargins left="0.25" right="0.25" top="0.75" bottom="0.75" header="0.3" footer="0.3"/>
  <pageSetup scale="60" fitToHeight="0" orientation="landscape" r:id="rId33"/>
  <headerFooter>
    <oddFooter>&amp;LNNIP Partners' Criminal Justice Projects&amp;RPage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projects</vt:lpstr>
      <vt:lpstr>projects!Print_Area</vt:lpstr>
      <vt:lpstr>projects!Print_Titles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Pettit, Kathryn</dc:creator>
  <cp:lastModifiedBy>Kathy Pettit</cp:lastModifiedBy>
  <cp:lastPrinted>2019-02-19T00:23:47Z</cp:lastPrinted>
  <dcterms:created xsi:type="dcterms:W3CDTF">2018-10-11T19:32:04Z</dcterms:created>
  <dcterms:modified xsi:type="dcterms:W3CDTF">2019-02-19T00:24:20Z</dcterms:modified>
</cp:coreProperties>
</file>